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<sst xmlns="http://schemas.openxmlformats.org/spreadsheetml/2006/main" count="75" uniqueCount="49">
  <si>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</si>
  <si>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</si>
  <si>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</si>
  <si>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</si>
  <si>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</si>
  <si>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</si>
  <si>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</si>
  <si>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</si>
  <si>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</si>
  <si>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</si>
  <si>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</si>
  <si>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</si>
  <si>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</si>
  <si>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</si>
  <si>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</si>
  <si>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</si>
  <si>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</si>
  <si>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</si>
  <si>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</si>
  <si>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</si>
  <si>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</si>
  <si>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</si>
  <si>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</si>
  <si>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</si>
  <si>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</si>
  <si>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</si>
  <si>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</si>
  <si>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</si>
  <si>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</si>
  <si>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</si>
  <si>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</si>
  <si>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</si>
  <si>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</si>
  <si>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</si>
  <si>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</si>
  <si>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</si>
  <si>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</si>
  <si>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</si>
  <si>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</si>
  <si>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</si>
  <si>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</si>
  <si>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Пыжуг-Лаптюг ап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</si>
  <si>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</si>
  <si>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</si>
  <si>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</si>
  <si>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 xml:space="preserve"> 10 Пыжуг-Слобода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</si>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</sst>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1E-3</v>
      </c>
      <c r="E8" s="15">
        <v>1E-3</v>
      </c>
      <c r="F8" s="15">
        <v>0</v>
      </c>
      <c r="G8" s="15">
        <v>1E-3</v>
      </c>
      <c r="H8" s="15">
        <v>0</v>
      </c>
      <c r="I8" s="15">
        <v>1E-3</v>
      </c>
      <c r="J8" s="15">
        <v>0</v>
      </c>
      <c r="K8" s="15">
        <v>0</v>
      </c>
      <c r="L8" s="16">
        <v>1E-3</v>
      </c>
      <c r="M8" s="16">
        <v>0</v>
      </c>
      <c r="N8" s="16">
        <v>0</v>
      </c>
      <c r="O8" s="16">
        <v>1E-3</v>
      </c>
      <c r="P8" s="16">
        <v>0</v>
      </c>
      <c r="Q8" s="16">
        <v>1E-3</v>
      </c>
      <c r="R8" s="16">
        <v>0</v>
      </c>
      <c r="S8" s="16">
        <v>1E-3</v>
      </c>
      <c r="T8" s="16">
        <v>0</v>
      </c>
      <c r="U8" s="16">
        <v>1E-3</v>
      </c>
      <c r="V8" s="16">
        <v>0</v>
      </c>
      <c r="W8" s="16">
        <v>0</v>
      </c>
      <c r="X8" s="16">
        <v>1E-3</v>
      </c>
      <c r="Y8" s="16">
        <v>0</v>
      </c>
      <c r="Z8" s="55">
        <v>1E-3</v>
      </c>
      <c r="AA8" s="23">
        <v>1.1000000000000003E-2</v>
      </c>
    </row>
    <row r="9" spans="1:27" x14ac:dyDescent="0.2">
      <c r="A9" s="7"/>
      <c r="B9" s="8" t="s">
        <v>38</v>
      </c>
      <c r="C9" s="14">
        <v>30.6</v>
      </c>
      <c r="D9" s="15">
        <v>28.400000000000002</v>
      </c>
      <c r="E9" s="15">
        <v>27.6</v>
      </c>
      <c r="F9" s="15">
        <v>27.6</v>
      </c>
      <c r="G9" s="15">
        <v>33.4</v>
      </c>
      <c r="H9" s="15">
        <v>29.8</v>
      </c>
      <c r="I9" s="15">
        <v>30.900000000000002</v>
      </c>
      <c r="J9" s="15">
        <v>24.5</v>
      </c>
      <c r="K9" s="15">
        <v>43.1</v>
      </c>
      <c r="L9" s="16">
        <v>74.600000000000009</v>
      </c>
      <c r="M9" s="16">
        <v>67.8</v>
      </c>
      <c r="N9" s="16">
        <v>49.1</v>
      </c>
      <c r="O9" s="16">
        <v>65.099999999999994</v>
      </c>
      <c r="P9" s="16">
        <v>60.6</v>
      </c>
      <c r="Q9" s="16">
        <v>68.3</v>
      </c>
      <c r="R9" s="16">
        <v>40.6</v>
      </c>
      <c r="S9" s="16">
        <v>32.700000000000003</v>
      </c>
      <c r="T9" s="16">
        <v>30.1</v>
      </c>
      <c r="U9" s="16">
        <v>25.6</v>
      </c>
      <c r="V9" s="16">
        <v>26.7</v>
      </c>
      <c r="W9" s="16">
        <v>29</v>
      </c>
      <c r="X9" s="16">
        <v>28.6</v>
      </c>
      <c r="Y9" s="16">
        <v>30.2</v>
      </c>
      <c r="Z9" s="55">
        <v>29.6</v>
      </c>
      <c r="AA9" s="65">
        <v>934.50000000000034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101.7</v>
      </c>
      <c r="D11" s="15">
        <v>103.65</v>
      </c>
      <c r="E11" s="15">
        <v>101.25</v>
      </c>
      <c r="F11" s="15">
        <v>106.2</v>
      </c>
      <c r="G11" s="15">
        <v>104.7</v>
      </c>
      <c r="H11" s="15">
        <v>100.2</v>
      </c>
      <c r="I11" s="15">
        <v>94.8</v>
      </c>
      <c r="J11" s="15">
        <v>94.2</v>
      </c>
      <c r="K11" s="15">
        <v>117</v>
      </c>
      <c r="L11" s="16">
        <v>226.95000000000002</v>
      </c>
      <c r="M11" s="16">
        <v>240.75</v>
      </c>
      <c r="N11" s="16">
        <v>238.20000000000002</v>
      </c>
      <c r="O11" s="16">
        <v>91.8</v>
      </c>
      <c r="P11" s="16">
        <v>205.5</v>
      </c>
      <c r="Q11" s="16">
        <v>201</v>
      </c>
      <c r="R11" s="16">
        <v>224.25</v>
      </c>
      <c r="S11" s="16">
        <v>206.55</v>
      </c>
      <c r="T11" s="16">
        <v>123</v>
      </c>
      <c r="U11" s="16">
        <v>211.65</v>
      </c>
      <c r="V11" s="16">
        <v>177</v>
      </c>
      <c r="W11" s="16">
        <v>92.850000000000009</v>
      </c>
      <c r="X11" s="16">
        <v>91.05</v>
      </c>
      <c r="Y11" s="16">
        <v>88.95</v>
      </c>
      <c r="Z11" s="55">
        <v>93.600000000000009</v>
      </c>
      <c r="AA11" s="65">
        <v>3436.8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150.5</v>
      </c>
      <c r="D14" s="15">
        <v>150.5</v>
      </c>
      <c r="E14" s="15">
        <v>149.1</v>
      </c>
      <c r="F14" s="15">
        <v>153</v>
      </c>
      <c r="G14" s="15">
        <v>157.30000000000001</v>
      </c>
      <c r="H14" s="15">
        <v>149.30000000000001</v>
      </c>
      <c r="I14" s="15">
        <v>143.5</v>
      </c>
      <c r="J14" s="15">
        <v>137.4</v>
      </c>
      <c r="K14" s="15">
        <v>210.6</v>
      </c>
      <c r="L14" s="16">
        <v>340.1</v>
      </c>
      <c r="M14" s="16">
        <v>354.40000000000003</v>
      </c>
      <c r="N14" s="16">
        <v>340</v>
      </c>
      <c r="O14" s="16">
        <v>178.5</v>
      </c>
      <c r="P14" s="16">
        <v>305.5</v>
      </c>
      <c r="Q14" s="16">
        <v>310.10000000000002</v>
      </c>
      <c r="R14" s="16">
        <v>315.8</v>
      </c>
      <c r="S14" s="16">
        <v>283</v>
      </c>
      <c r="T14" s="16">
        <v>174.20000000000002</v>
      </c>
      <c r="U14" s="16">
        <v>256.5</v>
      </c>
      <c r="V14" s="16">
        <v>223.8</v>
      </c>
      <c r="W14" s="16">
        <v>142</v>
      </c>
      <c r="X14" s="16">
        <v>139.70000000000002</v>
      </c>
      <c r="Y14" s="16">
        <v>138</v>
      </c>
      <c r="Z14" s="55">
        <v>142.80000000000001</v>
      </c>
      <c r="AA14" s="65">
        <v>5045.6000000000004</v>
      </c>
    </row>
    <row r="15" spans="1:27" x14ac:dyDescent="0.2">
      <c r="A15" s="7"/>
      <c r="B15" s="8" t="s">
        <v>44</v>
      </c>
      <c r="C15" s="14">
        <v>17.900000000000002</v>
      </c>
      <c r="D15" s="15">
        <v>18.3</v>
      </c>
      <c r="E15" s="15">
        <v>20.100000000000001</v>
      </c>
      <c r="F15" s="15">
        <v>19.100000000000001</v>
      </c>
      <c r="G15" s="15">
        <v>19</v>
      </c>
      <c r="H15" s="15">
        <v>18.900000000000002</v>
      </c>
      <c r="I15" s="15">
        <v>17.400000000000002</v>
      </c>
      <c r="J15" s="15">
        <v>18.600000000000001</v>
      </c>
      <c r="K15" s="15">
        <v>50.1</v>
      </c>
      <c r="L15" s="16">
        <v>38.6</v>
      </c>
      <c r="M15" s="16">
        <v>46.1</v>
      </c>
      <c r="N15" s="16">
        <v>52.300000000000004</v>
      </c>
      <c r="O15" s="16">
        <v>21.400000000000002</v>
      </c>
      <c r="P15" s="16">
        <v>39.200000000000003</v>
      </c>
      <c r="Q15" s="16">
        <v>40.5</v>
      </c>
      <c r="R15" s="16">
        <v>50.9</v>
      </c>
      <c r="S15" s="16">
        <v>43.5</v>
      </c>
      <c r="T15" s="16">
        <v>21</v>
      </c>
      <c r="U15" s="16">
        <v>19.5</v>
      </c>
      <c r="V15" s="16">
        <v>20.400000000000002</v>
      </c>
      <c r="W15" s="16">
        <v>20</v>
      </c>
      <c r="X15" s="16">
        <v>19.900000000000002</v>
      </c>
      <c r="Y15" s="16">
        <v>18.7</v>
      </c>
      <c r="Z15" s="55">
        <v>19.5</v>
      </c>
      <c r="AA15" s="65">
        <v>670.9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300.7</v>
      </c>
      <c r="D17" s="60">
        <f>SUM(D8:D16)</f>
        <v>300.85100000000006</v>
      </c>
      <c r="E17" s="60">
        <f>SUM(E8:E16)</f>
        <v>298.05100000000004</v>
      </c>
      <c r="F17" s="60">
        <f>SUM(F8:F16)</f>
        <v>305.90000000000003</v>
      </c>
      <c r="G17" s="60">
        <f>SUM(G8:G16)</f>
        <v>314.40100000000001</v>
      </c>
      <c r="H17" s="60">
        <f>SUM(H8:H16)</f>
        <v>298.2</v>
      </c>
      <c r="I17" s="60">
        <f>SUM(I8:I16)</f>
        <v>286.601</v>
      </c>
      <c r="J17" s="60">
        <f>SUM(J8:J16)</f>
        <v>274.70000000000005</v>
      </c>
      <c r="K17" s="60">
        <f>SUM(K8:K16)</f>
        <v>420.8</v>
      </c>
      <c r="L17" s="60">
        <f>SUM(L8:L16)</f>
        <v>680.25100000000009</v>
      </c>
      <c r="M17" s="60">
        <f>SUM(M8:M16)</f>
        <v>709.05000000000007</v>
      </c>
      <c r="N17" s="60">
        <f>SUM(N8:N16)</f>
        <v>679.59999999999991</v>
      </c>
      <c r="O17" s="60">
        <f>SUM(O8:O16)</f>
        <v>356.80099999999999</v>
      </c>
      <c r="P17" s="60">
        <f>SUM(P8:P16)</f>
        <v>610.80000000000007</v>
      </c>
      <c r="Q17" s="60">
        <f>SUM(Q8:Q16)</f>
        <v>619.90100000000007</v>
      </c>
      <c r="R17" s="60">
        <f>SUM(R8:R16)</f>
        <v>631.55000000000007</v>
      </c>
      <c r="S17" s="60">
        <f>SUM(S8:S16)</f>
        <v>565.75099999999998</v>
      </c>
      <c r="T17" s="60">
        <f>SUM(T8:T16)</f>
        <v>348.3</v>
      </c>
      <c r="U17" s="60">
        <f>SUM(U8:U16)</f>
        <v>513.25099999999998</v>
      </c>
      <c r="V17" s="60">
        <f>SUM(V8:V16)</f>
        <v>447.9</v>
      </c>
      <c r="W17" s="60">
        <f>SUM(W8:W16)</f>
        <v>283.85000000000002</v>
      </c>
      <c r="X17" s="60">
        <f>SUM(X8:X16)</f>
        <v>279.25099999999998</v>
      </c>
      <c r="Y17" s="60">
        <f>SUM(Y8:Y16)</f>
        <v>275.84999999999997</v>
      </c>
      <c r="Z17" s="61">
        <f>SUM(Z8:Z16)</f>
        <v>285.50100000000003</v>
      </c>
      <c r="AA17" s="62">
        <f>SUM(AA8:AA16)</f>
        <v>10087.811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Пыжуг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Пыжуг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2018-06-26T05:52:05Z</dcterms:modified>
</cp:coreProperties>
</file>